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24226"/>
  <mc:AlternateContent xmlns:mc="http://schemas.openxmlformats.org/markup-compatibility/2006">
    <mc:Choice Requires="x15">
      <x15ac:absPath xmlns:x15ac="http://schemas.microsoft.com/office/spreadsheetml/2010/11/ac" url="\\gebzefileserver\üretim_tesisleri\Üretim Tesisleri Birimi\02-Lisanssız Elektrik Üretimi\2023\05MAYIS2023\16 - Sitede Yayınlananlar\"/>
    </mc:Choice>
  </mc:AlternateContent>
  <xr:revisionPtr revIDLastSave="0" documentId="13_ncr:1_{32E9871A-F04C-4CAE-8252-77E3801092FB}" xr6:coauthVersionLast="47" xr6:coauthVersionMax="47" xr10:uidLastSave="{00000000-0000-0000-0000-000000000000}"/>
  <bookViews>
    <workbookView xWindow="-108" yWindow="-108" windowWidth="23256" windowHeight="12576" tabRatio="785" firstSheet="1" activeTab="1" xr2:uid="{00000000-000D-0000-FFFF-FFFF00000000}"/>
  </bookViews>
  <sheets>
    <sheet name="Data" sheetId="3" state="hidden" r:id="rId1"/>
    <sheet name="Lisanssız Üretim Tesisleri - TD" sheetId="2" r:id="rId2"/>
  </sheets>
  <externalReferences>
    <externalReference r:id="rId3"/>
  </externalReferences>
  <definedNames>
    <definedName name="BOLU">Data!$C$3:$C$11</definedName>
    <definedName name="DURUM">Data!$G$3:$G$13</definedName>
    <definedName name="DÜZCE">Data!$D$3:$D$10</definedName>
    <definedName name="İLLER">Data!$B$3:$B$6</definedName>
    <definedName name="KAPSAM">Data!$B$21:$B$28</definedName>
    <definedName name="Kaynak">[1]Veriler!$H$14:$H$24</definedName>
    <definedName name="KOCAELİ">Data!$E$3:$E$14</definedName>
    <definedName name="SAKARYA">Data!$F$3:$F$18</definedName>
    <definedName name="TM">Data!$B$32:$B$57</definedName>
    <definedName name="_xlnm.Print_Area" localSheetId="1">'Lisanssız Üretim Tesisleri - TD'!$A$1:$G$23</definedName>
    <definedName name="_xlnm.Print_Titles" localSheetId="1">'Lisanssız Üretim Tesisleri - TD'!$1:$2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<sst xmlns="http://schemas.openxmlformats.org/spreadsheetml/2006/main" count="237" uniqueCount="129">
  <si>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</si>
  <si>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</si>
  <si>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</si>
  <si>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</si>
  <si>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</si>
  <si>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</si>
  <si>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</si>
  <si>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</si>
  <si>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</si>
  <si>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</si>
  <si>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</si>
  <si>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</si>
  <si>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</si>
  <si>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</si>
  <si>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</si>
  <si>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</si>
  <si>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</si>
  <si>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</si>
  <si>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</si>
  <si>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</si>
  <si>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</si>
  <si>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</si>
  <si>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</si>
  <si>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</si>
  <si>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</si>
  <si>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</si>
  <si>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</si>
  <si>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</si>
  <si>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</si>
  <si>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</si>
  <si>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</si>
  <si>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</si>
  <si>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</si>
  <si>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</si>
  <si>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</si>
  <si>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</si>
  <si>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</si>
  <si>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</si>
  <si>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</si>
  <si>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</si>
  <si>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</si>
  <si>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</si>
  <si>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</si>
  <si>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</si>
  <si>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</si>
  <si>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</si>
  <si>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</si>
  <si>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</si>
  <si>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</si>
  <si>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</si>
  <si>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</si>
  <si>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</si>
  <si>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</si>
  <si>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</si>
  <si>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</si>
  <si>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</si>
  <si>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</si>
  <si>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</si>
  <si>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</si>
  <si>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</si>
  <si>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</si>
  <si>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</si>
  <si>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</si>
  <si>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</si>
  <si>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</si>
  <si>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</si>
  <si>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</si>
  <si>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</si>
  <si>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</si>
  <si>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</si>
  <si>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</si>
  <si>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</si>
  <si>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</si>
  <si>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</si>
  <si>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</si>
  <si>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</si>
  <si>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</si>
  <si>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</si>
  <si>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</si>
  <si>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</si>
  <si>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</si>
  <si>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</si>
  <si>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</si>
  <si>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</si>
  <si>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</si>
  <si>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</si>
  <si>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</si>
  <si>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</si>
  <si>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</si>
  <si>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</si>
  <si>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</si>
  <si>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</si>
  <si>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</si>
  <si>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</si>
  <si>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</si>
  <si>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</si>
  <si>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</si>
  <si>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</si>
  <si>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</si>
  <si>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</si>
  <si>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</si>
  <si>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</si>
  <si>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</si>
  <si>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</si>
  <si>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</si>
  <si>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</si>
  <si>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</si>
  <si>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</si>
  <si>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</si>
  <si>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</si>
  <si>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</si>
  <si>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</si>
  <si>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</si>
  <si>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Gerilim Seviyesi</t>
  </si>
  <si>
    <t>Açıklama</t>
  </si>
  <si>
    <t>YG</t>
  </si>
  <si>
    <t>Başvuru No</t>
  </si>
  <si>
    <t>Kaynak Türü</t>
  </si>
  <si>
    <t>Uygulama Yeri</t>
  </si>
  <si>
    <t>AG</t>
  </si>
  <si>
    <t>Güneş</t>
  </si>
  <si>
    <t>Çatı/Cephe</t>
  </si>
  <si>
    <t>Teknik Değerlendirme Raporu Uygun.</t>
  </si>
  <si>
    <t>“12.05.2019 tarih ve 30772 sayılı  Elektrik Piyasasında Lisanssız Elektrik Üretim Yönetmeliği "Teknik değerlendirme sonucunda bağlantı görüşü oluşturulması ve bağlantı anlaşmasına çağrı mektubu düzenlenmesi" başlıklı 16. Maddesi”ne göre, bu listenin ilan tarihinden itibaren bir ay içerisinde ilgili kişilerin yazılı başvurusu üzerine ilgilisine tebliğ edilecektir. Bu kapsamda başvuruda bulunmayan başvuru sahiplerinin olumlu bağlantı görüşleri kendiliğinden geçersiz hale gelecektir.</t>
  </si>
  <si>
    <t>Lisanssız Elektrik Üretim Başvuruları Teknik Değerlendirme Raporu Sonuçları (31.05.2023)</t>
  </si>
  <si>
    <t>750+250=1000</t>
  </si>
  <si>
    <t>Arazi</t>
  </si>
  <si>
    <t>EİGM Onayı Beklenmektedir.</t>
  </si>
  <si>
    <t>EİGM Bildirimine istinaden güncellenerek tekrar duyurulacaktır.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</si>
</sst>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family val="1"/>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9">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33">
    <xf numFmtId="0" fontId="0" fillId="0" borderId="0" xfId="0"/>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Alignment="1" applyProtection="1">
      <alignment horizontal="left"/>
      <protection hidden="1"/>
    </xf>
    <xf numFmtId="49" fontId="10" fillId="0" borderId="5" xfId="0" applyNumberFormat="1" applyFont="1" applyBorder="1" applyAlignment="1">
      <alignment horizontal="left" vertical="center"/>
    </xf>
    <xf numFmtId="49" fontId="10" fillId="0" borderId="6" xfId="0" applyNumberFormat="1" applyFont="1" applyBorder="1" applyAlignment="1">
      <alignment horizontal="left" vertical="center"/>
    </xf>
    <xf numFmtId="0" fontId="10" fillId="0" borderId="6" xfId="0" applyFont="1" applyBorder="1" applyAlignment="1">
      <alignment horizontal="left" vertical="center"/>
    </xf>
    <xf numFmtId="49" fontId="10" fillId="0" borderId="8" xfId="0" applyNumberFormat="1" applyFont="1" applyBorder="1" applyAlignment="1">
      <alignment horizontal="left" vertical="center"/>
    </xf>
    <xf numFmtId="49" fontId="10" fillId="0" borderId="7" xfId="0" applyNumberFormat="1" applyFont="1" applyBorder="1" applyAlignment="1">
      <alignment horizontal="left" vertical="center"/>
    </xf>
    <xf numFmtId="49" fontId="10" fillId="0" borderId="4" xfId="0" applyNumberFormat="1" applyFont="1" applyBorder="1" applyAlignment="1">
      <alignment horizontal="left" vertical="center"/>
    </xf>
    <xf numFmtId="49" fontId="10" fillId="0" borderId="1" xfId="0" applyNumberFormat="1" applyFont="1" applyBorder="1" applyAlignment="1">
      <alignment horizontal="left" vertical="center"/>
    </xf>
    <xf numFmtId="0" fontId="6" fillId="0" borderId="2" xfId="0" applyFont="1" applyBorder="1" applyAlignment="1">
      <alignment horizontal="left"/>
    </xf>
    <xf numFmtId="0" fontId="6" fillId="0" borderId="3" xfId="0" applyFont="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Protection="1">
      <protection hidden="1"/>
    </xf>
    <xf numFmtId="0" fontId="7" fillId="0" borderId="0" xfId="0" applyFont="1" applyAlignment="1" applyProtection="1">
      <alignment vertical="center"/>
      <protection hidden="1"/>
    </xf>
    <xf numFmtId="0" fontId="5" fillId="0" borderId="15" xfId="0" applyFont="1" applyBorder="1" applyAlignment="1" applyProtection="1">
      <alignment horizontal="left"/>
      <protection hidden="1"/>
    </xf>
    <xf numFmtId="0" fontId="12" fillId="0" borderId="16" xfId="0" applyFont="1" applyBorder="1" applyAlignment="1">
      <alignment horizontal="center" vertical="center" wrapText="1"/>
    </xf>
    <xf numFmtId="0" fontId="8" fillId="2" borderId="17"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0" borderId="0" xfId="0" applyFont="1" applyAlignment="1" applyProtection="1">
      <alignment horizontal="left" vertical="center" wrapText="1"/>
      <protection hidden="1"/>
    </xf>
    <xf numFmtId="0" fontId="14" fillId="0" borderId="6" xfId="0" applyFont="1" applyBorder="1" applyAlignment="1">
      <alignment horizontal="center" vertical="center"/>
    </xf>
    <xf numFmtId="0" fontId="14" fillId="0" borderId="18" xfId="0" applyFont="1" applyBorder="1" applyAlignment="1">
      <alignment horizontal="center" vertical="center"/>
    </xf>
    <xf numFmtId="0" fontId="14" fillId="0" borderId="5" xfId="0" applyFont="1" applyBorder="1" applyAlignment="1">
      <alignment horizontal="center" vertical="center"/>
    </xf>
  </cellXfs>
  <cellStyles count="6">
    <cellStyle name="Normal" xfId="0" builtinId="0"/>
    <cellStyle name="Normal 2" xfId="1" xr:uid="{00000000-0005-0000-0000-000001000000}"/>
    <cellStyle name="Normal 3" xfId="2" xr:uid="{00000000-0005-0000-0000-000002000000}"/>
    <cellStyle name="Normal 4" xfId="3" xr:uid="{00000000-0005-0000-0000-000003000000}"/>
    <cellStyle name="Normal 5" xfId="4" xr:uid="{00000000-0005-0000-0000-000004000000}"/>
    <cellStyle name="Normal 5 2" xfId="5" xr:uid="{00000000-0005-0000-0000-000005000000}"/>
  </cellStyles>
  <dxfs count="19">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0"/>
        <color theme="1"/>
        <name val="Calibri"/>
        <family val="2"/>
        <charset val="16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dxf>
    <dxf>
      <border>
        <bottom style="thin">
          <color indexed="64"/>
        </bottom>
      </border>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gebzefileserver\&#252;retim_tesisleri\(1)%20-%20&#220;retim%20Tesisleri%20Ana%20Veri%20(04.02.2019).xlsm" TargetMode="External"/><Relationship Id="rId1" Type="http://schemas.openxmlformats.org/officeDocument/2006/relationships/externalLinkPath" Target="/(1)%20-%20&#220;retim%20Tesisleri%20Ana%20Veri%20(04.02.2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Veriler"/>
      <sheetName val="Tablo"/>
      <sheetName val="Özet-Tesis Maliyeti için !!!"/>
    </sheetNames>
    <sheetDataSet>
      <sheetData sheetId="0">
        <row r="14">
          <cell r="H14" t="str">
            <v>Kaynak</v>
          </cell>
        </row>
        <row r="15">
          <cell r="H15" t="str">
            <v>GÜNEŞ (ARAZİ)</v>
          </cell>
        </row>
        <row r="16">
          <cell r="H16" t="str">
            <v>GÜNEŞ (ÇATI/CEPHE)</v>
          </cell>
        </row>
        <row r="17">
          <cell r="H17" t="str">
            <v>RÜZGAR</v>
          </cell>
        </row>
        <row r="18">
          <cell r="H18" t="str">
            <v>HİDROLİK</v>
          </cell>
        </row>
        <row r="19">
          <cell r="H19" t="str">
            <v>BİYOKÜTLE</v>
          </cell>
        </row>
        <row r="20">
          <cell r="H20" t="str">
            <v>Kaynak</v>
          </cell>
        </row>
        <row r="21">
          <cell r="H21" t="str">
            <v>Güneş</v>
          </cell>
        </row>
        <row r="22">
          <cell r="H22" t="str">
            <v>Rüzgar</v>
          </cell>
        </row>
        <row r="23">
          <cell r="H23" t="str">
            <v>Hidrolik</v>
          </cell>
        </row>
        <row r="24">
          <cell r="H24" t="str">
            <v>Biyokütle</v>
          </cell>
        </row>
      </sheetData>
      <sheetData sheetId="1"/>
      <sheetData sheetId="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o2" displayName="Tablo2" ref="B31:C57" totalsRowShown="0" headerRowDxfId="18" dataDxfId="16" headerRowBorderDxfId="17" tableBorderDxfId="15" totalsRowBorderDxfId="14">
  <tableColumns count="2">
    <tableColumn id="1" xr3:uid="{00000000-0010-0000-0000-000001000000}" name="TM" dataDxfId="13"/>
    <tableColumn id="2" xr3:uid="{00000000-0010-0000-0000-000002000000}" name="Kurulu Güç" dataDxfId="12"/>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o1" displayName="Tablo1" ref="A2:G23" headerRowDxfId="11" dataDxfId="9" totalsRowDxfId="7" headerRowBorderDxfId="10" tableBorderDxfId="8">
  <autoFilter ref="A2:G23" xr:uid="{00000000-0009-0000-0100-000001000000}"/>
  <tableColumns count="7">
    <tableColumn id="4" xr3:uid="{00000000-0010-0000-0100-000004000000}" name="Başvuru No" dataDxfId="6"/>
    <tableColumn id="6" xr3:uid="{00000000-0010-0000-0100-000006000000}" name="Gerilim Seviyesi" dataDxfId="5"/>
    <tableColumn id="8" xr3:uid="{00000000-0010-0000-0100-000008000000}" name="Kurulu gücü (kWe)" dataDxfId="4"/>
    <tableColumn id="9" xr3:uid="{00000000-0010-0000-0100-000009000000}" name="Kaynak Türü" dataDxfId="3"/>
    <tableColumn id="5" xr3:uid="{7FFCBF9C-1722-43E3-A883-6F5608B75B47}" name="Uygulama Yeri" dataDxfId="2"/>
    <tableColumn id="20" xr3:uid="{00000000-0010-0000-0100-000014000000}" name="Komisyon inceleme sonucu" dataDxfId="1"/>
    <tableColumn id="1" xr3:uid="{00000000-0010-0000-0100-000001000000}" name="Açıklama" dataDxfId="0"/>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ayfa2"/>
  <dimension ref="B1:Q68"/>
  <sheetViews>
    <sheetView zoomScale="70" zoomScaleNormal="70" workbookViewId="0"/>
  </sheetViews>
  <sheetFormatPr defaultColWidth="9.109375" defaultRowHeight="14.4" x14ac:dyDescent="0.3"/>
  <cols>
    <col min="1" max="1" width="9.109375" style="1"/>
    <col min="2" max="6" width="23.6640625" style="1" customWidth="1"/>
    <col min="7" max="7" width="124.6640625" style="1" bestFit="1" customWidth="1"/>
    <col min="8" max="16384" width="9.109375" style="1"/>
  </cols>
  <sheetData>
    <row r="1" spans="2:7" ht="15" thickBot="1" x14ac:dyDescent="0.35"/>
    <row r="2" spans="2:7" x14ac:dyDescent="0.3">
      <c r="B2" s="19" t="s">
        <v>46</v>
      </c>
      <c r="C2" s="16" t="s">
        <v>2</v>
      </c>
      <c r="D2" s="19" t="s">
        <v>3</v>
      </c>
      <c r="E2" s="19" t="s">
        <v>1</v>
      </c>
      <c r="F2" s="16" t="s">
        <v>0</v>
      </c>
      <c r="G2" s="22" t="s">
        <v>49</v>
      </c>
    </row>
    <row r="3" spans="2:7" ht="15" customHeight="1" x14ac:dyDescent="0.3">
      <c r="B3" s="20" t="s">
        <v>0</v>
      </c>
      <c r="C3" s="17" t="s">
        <v>2</v>
      </c>
      <c r="D3" s="20" t="s">
        <v>15</v>
      </c>
      <c r="E3" s="20" t="s">
        <v>41</v>
      </c>
      <c r="F3" s="17" t="s">
        <v>24</v>
      </c>
      <c r="G3" s="17" t="s">
        <v>103</v>
      </c>
    </row>
    <row r="4" spans="2:7" x14ac:dyDescent="0.3">
      <c r="B4" s="20" t="s">
        <v>1</v>
      </c>
      <c r="C4" s="17" t="s">
        <v>35</v>
      </c>
      <c r="D4" s="20" t="s">
        <v>4</v>
      </c>
      <c r="E4" s="20" t="s">
        <v>42</v>
      </c>
      <c r="F4" s="17" t="s">
        <v>30</v>
      </c>
      <c r="G4" s="17" t="s">
        <v>104</v>
      </c>
    </row>
    <row r="5" spans="2:7" x14ac:dyDescent="0.3">
      <c r="B5" s="20" t="s">
        <v>2</v>
      </c>
      <c r="C5" s="17" t="s">
        <v>36</v>
      </c>
      <c r="D5" s="20" t="s">
        <v>6</v>
      </c>
      <c r="E5" s="20" t="s">
        <v>43</v>
      </c>
      <c r="F5" s="17" t="s">
        <v>38</v>
      </c>
      <c r="G5" s="17" t="s">
        <v>105</v>
      </c>
    </row>
    <row r="6" spans="2:7" ht="15" thickBot="1" x14ac:dyDescent="0.35">
      <c r="B6" s="21" t="s">
        <v>3</v>
      </c>
      <c r="C6" s="17" t="s">
        <v>31</v>
      </c>
      <c r="D6" s="20" t="s">
        <v>3</v>
      </c>
      <c r="E6" s="20" t="s">
        <v>18</v>
      </c>
      <c r="F6" s="17" t="s">
        <v>39</v>
      </c>
      <c r="G6" s="17" t="s">
        <v>106</v>
      </c>
    </row>
    <row r="7" spans="2:7" x14ac:dyDescent="0.3">
      <c r="B7" s="5"/>
      <c r="C7" s="17" t="s">
        <v>34</v>
      </c>
      <c r="D7" s="20" t="s">
        <v>25</v>
      </c>
      <c r="E7" s="20" t="s">
        <v>44</v>
      </c>
      <c r="F7" s="17" t="s">
        <v>11</v>
      </c>
      <c r="G7" s="17" t="s">
        <v>107</v>
      </c>
    </row>
    <row r="8" spans="2:7" x14ac:dyDescent="0.3">
      <c r="B8" s="5"/>
      <c r="C8" s="17" t="s">
        <v>22</v>
      </c>
      <c r="D8" s="20" t="s">
        <v>5</v>
      </c>
      <c r="E8" s="20" t="s">
        <v>20</v>
      </c>
      <c r="F8" s="17" t="s">
        <v>8</v>
      </c>
      <c r="G8" s="17" t="s">
        <v>108</v>
      </c>
    </row>
    <row r="9" spans="2:7" x14ac:dyDescent="0.3">
      <c r="B9" s="5"/>
      <c r="C9" s="17" t="s">
        <v>32</v>
      </c>
      <c r="D9" s="20" t="s">
        <v>26</v>
      </c>
      <c r="E9" s="20" t="s">
        <v>17</v>
      </c>
      <c r="F9" s="17" t="s">
        <v>27</v>
      </c>
      <c r="G9" s="17" t="s">
        <v>112</v>
      </c>
    </row>
    <row r="10" spans="2:7" ht="15" thickBot="1" x14ac:dyDescent="0.35">
      <c r="B10" s="5"/>
      <c r="C10" s="17" t="s">
        <v>33</v>
      </c>
      <c r="D10" s="21" t="s">
        <v>21</v>
      </c>
      <c r="E10" s="20" t="s">
        <v>48</v>
      </c>
      <c r="F10" s="17" t="s">
        <v>23</v>
      </c>
      <c r="G10" s="17" t="s">
        <v>50</v>
      </c>
    </row>
    <row r="11" spans="2:7" ht="15" thickBot="1" x14ac:dyDescent="0.35">
      <c r="B11" s="5"/>
      <c r="C11" s="18" t="s">
        <v>29</v>
      </c>
      <c r="D11" s="5"/>
      <c r="E11" s="20" t="s">
        <v>12</v>
      </c>
      <c r="F11" s="17" t="s">
        <v>13</v>
      </c>
      <c r="G11" s="17" t="s">
        <v>109</v>
      </c>
    </row>
    <row r="12" spans="2:7" x14ac:dyDescent="0.3">
      <c r="B12" s="5"/>
      <c r="C12" s="5"/>
      <c r="D12" s="5"/>
      <c r="E12" s="20" t="s">
        <v>37</v>
      </c>
      <c r="F12" s="17" t="s">
        <v>16</v>
      </c>
      <c r="G12" s="25" t="s">
        <v>111</v>
      </c>
    </row>
    <row r="13" spans="2:7" ht="15" thickBot="1" x14ac:dyDescent="0.35">
      <c r="B13" s="5"/>
      <c r="C13" s="5"/>
      <c r="D13" s="5"/>
      <c r="E13" s="20" t="s">
        <v>45</v>
      </c>
      <c r="F13" s="17" t="s">
        <v>14</v>
      </c>
      <c r="G13" s="18" t="s">
        <v>110</v>
      </c>
    </row>
    <row r="14" spans="2:7" ht="15" thickBot="1" x14ac:dyDescent="0.35">
      <c r="B14" s="5"/>
      <c r="C14" s="5"/>
      <c r="D14" s="5"/>
      <c r="E14" s="21" t="s">
        <v>19</v>
      </c>
      <c r="F14" s="17" t="s">
        <v>7</v>
      </c>
    </row>
    <row r="15" spans="2:7" x14ac:dyDescent="0.3">
      <c r="B15" s="5"/>
      <c r="C15" s="5"/>
      <c r="D15" s="5"/>
      <c r="E15" s="5"/>
      <c r="F15" s="17" t="s">
        <v>9</v>
      </c>
    </row>
    <row r="16" spans="2:7" x14ac:dyDescent="0.3">
      <c r="B16" s="5"/>
      <c r="C16" s="5"/>
      <c r="D16" s="5"/>
      <c r="E16" s="5"/>
      <c r="F16" s="17" t="s">
        <v>40</v>
      </c>
    </row>
    <row r="17" spans="2:17" x14ac:dyDescent="0.3">
      <c r="B17" s="5"/>
      <c r="C17" s="5"/>
      <c r="D17" s="5"/>
      <c r="E17" s="5"/>
      <c r="F17" s="17" t="s">
        <v>10</v>
      </c>
    </row>
    <row r="18" spans="2:17" ht="15" thickBot="1" x14ac:dyDescent="0.35">
      <c r="B18" s="5"/>
      <c r="C18" s="5"/>
      <c r="D18" s="5"/>
      <c r="E18" s="5"/>
      <c r="F18" s="18" t="s">
        <v>28</v>
      </c>
    </row>
    <row r="19" spans="2:17" x14ac:dyDescent="0.3">
      <c r="B19" s="5"/>
      <c r="C19" s="5"/>
      <c r="D19" s="5"/>
      <c r="E19" s="5"/>
      <c r="F19" s="6"/>
    </row>
    <row r="20" spans="2:17" x14ac:dyDescent="0.3">
      <c r="B20" s="23" t="s">
        <v>47</v>
      </c>
      <c r="C20" s="23"/>
      <c r="D20" s="23"/>
      <c r="E20" s="23"/>
      <c r="F20" s="23"/>
    </row>
    <row r="21" spans="2:17" x14ac:dyDescent="0.3">
      <c r="B21" s="24" t="s">
        <v>95</v>
      </c>
      <c r="C21" s="24"/>
      <c r="D21" s="24"/>
      <c r="E21" s="24"/>
      <c r="F21" s="24"/>
      <c r="H21" s="2"/>
      <c r="I21" s="2"/>
      <c r="J21" s="2"/>
      <c r="K21" s="2"/>
      <c r="L21" s="2"/>
      <c r="M21" s="2"/>
      <c r="N21" s="2"/>
      <c r="O21" s="2"/>
      <c r="P21" s="2"/>
      <c r="Q21" s="2"/>
    </row>
    <row r="22" spans="2:17" x14ac:dyDescent="0.3">
      <c r="B22" s="24" t="s">
        <v>96</v>
      </c>
      <c r="C22" s="24"/>
      <c r="D22" s="24"/>
      <c r="E22" s="24"/>
      <c r="F22" s="24"/>
      <c r="H22" s="2"/>
      <c r="I22" s="2"/>
      <c r="J22" s="2"/>
      <c r="K22" s="2"/>
      <c r="L22" s="2"/>
      <c r="M22" s="2"/>
      <c r="N22" s="2"/>
      <c r="O22" s="2"/>
      <c r="P22" s="2"/>
      <c r="Q22" s="2"/>
    </row>
    <row r="23" spans="2:17" x14ac:dyDescent="0.3">
      <c r="B23" s="24" t="s">
        <v>97</v>
      </c>
      <c r="C23" s="24"/>
      <c r="D23" s="24"/>
      <c r="E23" s="24"/>
      <c r="F23" s="24"/>
      <c r="H23" s="2"/>
      <c r="I23" s="2"/>
      <c r="J23" s="2"/>
      <c r="K23" s="2"/>
      <c r="L23" s="2"/>
      <c r="M23" s="2"/>
      <c r="N23" s="2"/>
      <c r="O23" s="2"/>
      <c r="P23" s="2"/>
      <c r="Q23" s="2"/>
    </row>
    <row r="24" spans="2:17" x14ac:dyDescent="0.3">
      <c r="B24" s="24" t="s">
        <v>98</v>
      </c>
      <c r="C24" s="24"/>
      <c r="D24" s="24"/>
      <c r="E24" s="24"/>
      <c r="F24" s="24"/>
    </row>
    <row r="25" spans="2:17" x14ac:dyDescent="0.3">
      <c r="B25" s="24" t="s">
        <v>99</v>
      </c>
      <c r="C25" s="24"/>
      <c r="D25" s="24"/>
      <c r="E25" s="24"/>
      <c r="F25" s="24"/>
      <c r="G25" s="2"/>
    </row>
    <row r="26" spans="2:17" x14ac:dyDescent="0.3">
      <c r="B26" s="24" t="s">
        <v>100</v>
      </c>
      <c r="C26" s="24"/>
      <c r="D26" s="24"/>
      <c r="E26" s="24"/>
      <c r="F26" s="24"/>
    </row>
    <row r="27" spans="2:17" x14ac:dyDescent="0.3">
      <c r="B27" s="24" t="s">
        <v>101</v>
      </c>
      <c r="C27" s="24"/>
      <c r="D27" s="24"/>
      <c r="E27" s="24"/>
      <c r="F27" s="24"/>
    </row>
    <row r="28" spans="2:17" x14ac:dyDescent="0.3">
      <c r="B28" s="24" t="s">
        <v>102</v>
      </c>
      <c r="C28" s="24"/>
      <c r="D28" s="24"/>
      <c r="E28" s="24"/>
      <c r="F28" s="24"/>
    </row>
    <row r="29" spans="2:17" ht="35.25" customHeight="1" x14ac:dyDescent="0.3">
      <c r="B29" s="29"/>
      <c r="C29" s="29"/>
      <c r="D29" s="29"/>
      <c r="E29" s="29"/>
      <c r="F29" s="29"/>
    </row>
    <row r="30" spans="2:17" ht="15" thickBot="1" x14ac:dyDescent="0.35"/>
    <row r="31" spans="2:17" ht="15" thickBot="1" x14ac:dyDescent="0.35">
      <c r="B31" s="14" t="s">
        <v>51</v>
      </c>
      <c r="C31" s="15" t="s">
        <v>79</v>
      </c>
    </row>
    <row r="32" spans="2:17" x14ac:dyDescent="0.3">
      <c r="B32" s="12" t="s">
        <v>53</v>
      </c>
      <c r="C32" s="13" t="s">
        <v>52</v>
      </c>
    </row>
    <row r="33" spans="2:3" x14ac:dyDescent="0.3">
      <c r="B33" s="7" t="s">
        <v>54</v>
      </c>
      <c r="C33" s="8" t="s">
        <v>80</v>
      </c>
    </row>
    <row r="34" spans="2:3" x14ac:dyDescent="0.3">
      <c r="B34" s="7" t="s">
        <v>55</v>
      </c>
      <c r="C34" s="8" t="s">
        <v>52</v>
      </c>
    </row>
    <row r="35" spans="2:3" x14ac:dyDescent="0.3">
      <c r="B35" s="7" t="s">
        <v>56</v>
      </c>
      <c r="C35" s="8" t="s">
        <v>80</v>
      </c>
    </row>
    <row r="36" spans="2:3" x14ac:dyDescent="0.3">
      <c r="B36" s="7" t="s">
        <v>57</v>
      </c>
      <c r="C36" s="9">
        <v>62.5</v>
      </c>
    </row>
    <row r="37" spans="2:3" x14ac:dyDescent="0.3">
      <c r="B37" s="7" t="s">
        <v>58</v>
      </c>
      <c r="C37" s="8">
        <v>100</v>
      </c>
    </row>
    <row r="38" spans="2:3" x14ac:dyDescent="0.3">
      <c r="B38" s="7" t="s">
        <v>59</v>
      </c>
      <c r="C38" s="8">
        <v>100</v>
      </c>
    </row>
    <row r="39" spans="2:3" x14ac:dyDescent="0.3">
      <c r="B39" s="7" t="s">
        <v>60</v>
      </c>
      <c r="C39" s="8" t="s">
        <v>52</v>
      </c>
    </row>
    <row r="40" spans="2:3" x14ac:dyDescent="0.3">
      <c r="B40" s="7" t="s">
        <v>61</v>
      </c>
      <c r="C40" s="8" t="s">
        <v>87</v>
      </c>
    </row>
    <row r="41" spans="2:3" x14ac:dyDescent="0.3">
      <c r="B41" s="7" t="s">
        <v>62</v>
      </c>
      <c r="C41" s="8">
        <v>100</v>
      </c>
    </row>
    <row r="42" spans="2:3" x14ac:dyDescent="0.3">
      <c r="B42" s="7" t="s">
        <v>63</v>
      </c>
      <c r="C42" s="8" t="s">
        <v>81</v>
      </c>
    </row>
    <row r="43" spans="2:3" x14ac:dyDescent="0.3">
      <c r="B43" s="7" t="s">
        <v>64</v>
      </c>
      <c r="C43" s="8" t="s">
        <v>88</v>
      </c>
    </row>
    <row r="44" spans="2:3" x14ac:dyDescent="0.3">
      <c r="B44" s="7" t="s">
        <v>65</v>
      </c>
      <c r="C44" s="8" t="s">
        <v>89</v>
      </c>
    </row>
    <row r="45" spans="2:3" x14ac:dyDescent="0.3">
      <c r="B45" s="7" t="s">
        <v>66</v>
      </c>
      <c r="C45" s="8" t="s">
        <v>81</v>
      </c>
    </row>
    <row r="46" spans="2:3" x14ac:dyDescent="0.3">
      <c r="B46" s="7" t="s">
        <v>67</v>
      </c>
      <c r="C46" s="8" t="s">
        <v>83</v>
      </c>
    </row>
    <row r="47" spans="2:3" x14ac:dyDescent="0.3">
      <c r="B47" s="7" t="s">
        <v>68</v>
      </c>
      <c r="C47" s="8" t="s">
        <v>81</v>
      </c>
    </row>
    <row r="48" spans="2:3" x14ac:dyDescent="0.3">
      <c r="B48" s="7" t="s">
        <v>69</v>
      </c>
      <c r="C48" s="8" t="s">
        <v>90</v>
      </c>
    </row>
    <row r="49" spans="2:3" x14ac:dyDescent="0.3">
      <c r="B49" s="7" t="s">
        <v>70</v>
      </c>
      <c r="C49" s="8" t="s">
        <v>82</v>
      </c>
    </row>
    <row r="50" spans="2:3" x14ac:dyDescent="0.3">
      <c r="B50" s="7" t="s">
        <v>71</v>
      </c>
      <c r="C50" s="8" t="s">
        <v>84</v>
      </c>
    </row>
    <row r="51" spans="2:3" x14ac:dyDescent="0.3">
      <c r="B51" s="7" t="s">
        <v>72</v>
      </c>
      <c r="C51" s="8" t="s">
        <v>83</v>
      </c>
    </row>
    <row r="52" spans="2:3" x14ac:dyDescent="0.3">
      <c r="B52" s="7" t="s">
        <v>73</v>
      </c>
      <c r="C52" s="8" t="s">
        <v>91</v>
      </c>
    </row>
    <row r="53" spans="2:3" x14ac:dyDescent="0.3">
      <c r="B53" s="7" t="s">
        <v>74</v>
      </c>
      <c r="C53" s="8" t="s">
        <v>85</v>
      </c>
    </row>
    <row r="54" spans="2:3" x14ac:dyDescent="0.3">
      <c r="B54" s="7" t="s">
        <v>75</v>
      </c>
      <c r="C54" s="8">
        <v>125</v>
      </c>
    </row>
    <row r="55" spans="2:3" x14ac:dyDescent="0.3">
      <c r="B55" s="7" t="s">
        <v>76</v>
      </c>
      <c r="C55" s="8" t="s">
        <v>86</v>
      </c>
    </row>
    <row r="56" spans="2:3" x14ac:dyDescent="0.3">
      <c r="B56" s="7" t="s">
        <v>77</v>
      </c>
      <c r="C56" s="8">
        <v>31.25</v>
      </c>
    </row>
    <row r="57" spans="2:3" x14ac:dyDescent="0.3">
      <c r="B57" s="10" t="s">
        <v>78</v>
      </c>
      <c r="C57" s="11" t="s">
        <v>92</v>
      </c>
    </row>
    <row r="61" spans="2:3" x14ac:dyDescent="0.3">
      <c r="B61" s="3"/>
    </row>
    <row r="62" spans="2:3" x14ac:dyDescent="0.3">
      <c r="B62" s="3"/>
    </row>
    <row r="63" spans="2:3" x14ac:dyDescent="0.3">
      <c r="B63" s="3"/>
    </row>
    <row r="64" spans="2:3" x14ac:dyDescent="0.3">
      <c r="B64" s="3"/>
    </row>
    <row r="65" spans="2:2" x14ac:dyDescent="0.3">
      <c r="B65" s="3"/>
    </row>
    <row r="66" spans="2:2" x14ac:dyDescent="0.3">
      <c r="B66" s="3"/>
    </row>
    <row r="67" spans="2:2" x14ac:dyDescent="0.3">
      <c r="B67" s="3"/>
    </row>
    <row r="68" spans="2:2" x14ac:dyDescent="0.3">
      <c r="B68" s="4"/>
    </row>
  </sheetData>
  <sortState xmlns:xlrd2="http://schemas.microsoft.com/office/spreadsheetml/2017/richdata2" ref="F3:F18">
    <sortCondition ref="F3"/>
  </sortState>
  <mergeCells count="1">
    <mergeCell ref="B29:F29"/>
  </mergeCells>
  <pageMargins left="0.7" right="0.7" top="0.75" bottom="0.75" header="0.3" footer="0.3"/>
  <pageSetup paperSize="9" orientation="portrait" r:id="rId1"/>
  <headerFooter>
    <oddHeader>&amp;C&amp;"Calibri"&amp;12&amp;K27A03BGenel&amp;1#</oddHead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11">
    <pageSetUpPr fitToPage="1"/>
  </sheetPr>
  <dimension ref="A1:G23"/>
  <sheetViews>
    <sheetView tabSelected="1" zoomScaleNormal="100" zoomScaleSheetLayoutView="55" workbookViewId="0">
      <pane ySplit="2" topLeftCell="A3" activePane="bottomLeft" state="frozen"/>
      <selection pane="bottomLeft" sqref="A1:G1"/>
    </sheetView>
  </sheetViews>
  <sheetFormatPr defaultColWidth="8" defaultRowHeight="14.4" x14ac:dyDescent="0.3"/>
  <cols>
    <col min="1" max="1" width="11.77734375" customWidth="1"/>
    <col min="2" max="2" width="7.77734375" customWidth="1"/>
    <col min="3" max="5" width="11.77734375" customWidth="1"/>
    <col min="6" max="6" width="25.77734375" customWidth="1"/>
    <col min="7" max="7" width="81.77734375" customWidth="1"/>
    <col min="10" max="10" width="11.5546875" bestFit="1" customWidth="1"/>
  </cols>
  <sheetData>
    <row r="1" spans="1:7" ht="50.1" customHeight="1" x14ac:dyDescent="0.3">
      <c r="A1" s="30" t="s">
        <v>124</v>
      </c>
      <c r="B1" s="31"/>
      <c r="C1" s="31"/>
      <c r="D1" s="31"/>
      <c r="E1" s="31"/>
      <c r="F1" s="31"/>
      <c r="G1" s="32"/>
    </row>
    <row r="2" spans="1:7" ht="50.1" customHeight="1" x14ac:dyDescent="0.3">
      <c r="A2" s="27" t="s">
        <v>116</v>
      </c>
      <c r="B2" s="27" t="s">
        <v>113</v>
      </c>
      <c r="C2" s="27" t="s">
        <v>93</v>
      </c>
      <c r="D2" s="27" t="s">
        <v>117</v>
      </c>
      <c r="E2" s="27" t="s">
        <v>118</v>
      </c>
      <c r="F2" s="27" t="s">
        <v>94</v>
      </c>
      <c r="G2" s="28" t="s">
        <v>114</v>
      </c>
    </row>
    <row r="3" spans="1:7" ht="79.95" customHeight="1" x14ac:dyDescent="0.3">
      <c r="A3" s="26">
        <v>8001167291</v>
      </c>
      <c r="B3" s="26" t="s">
        <v>119</v>
      </c>
      <c r="C3" s="26">
        <v>25</v>
      </c>
      <c r="D3" s="26" t="s">
        <v>120</v>
      </c>
      <c r="E3" s="26" t="s">
        <v>121</v>
      </c>
      <c r="F3" s="26" t="s">
        <v>122</v>
      </c>
      <c r="G3" s="26" t="s">
        <v>123</v>
      </c>
    </row>
    <row r="4" spans="1:7" ht="79.95" customHeight="1" x14ac:dyDescent="0.3">
      <c r="A4" s="26">
        <v>8001168053</v>
      </c>
      <c r="B4" s="26" t="s">
        <v>115</v>
      </c>
      <c r="C4" s="26">
        <v>96</v>
      </c>
      <c r="D4" s="26" t="s">
        <v>120</v>
      </c>
      <c r="E4" s="26" t="s">
        <v>121</v>
      </c>
      <c r="F4" s="26" t="s">
        <v>122</v>
      </c>
      <c r="G4" s="26" t="s">
        <v>123</v>
      </c>
    </row>
    <row r="5" spans="1:7" ht="79.95" customHeight="1" x14ac:dyDescent="0.3">
      <c r="A5" s="26">
        <v>8001175616</v>
      </c>
      <c r="B5" s="26" t="s">
        <v>115</v>
      </c>
      <c r="C5" s="26">
        <v>320</v>
      </c>
      <c r="D5" s="26" t="s">
        <v>120</v>
      </c>
      <c r="E5" s="26" t="s">
        <v>121</v>
      </c>
      <c r="F5" s="26" t="s">
        <v>122</v>
      </c>
      <c r="G5" s="26" t="s">
        <v>123</v>
      </c>
    </row>
    <row r="6" spans="1:7" ht="79.95" customHeight="1" x14ac:dyDescent="0.3">
      <c r="A6" s="26">
        <v>8001179044</v>
      </c>
      <c r="B6" s="26" t="s">
        <v>115</v>
      </c>
      <c r="C6" s="26">
        <v>185</v>
      </c>
      <c r="D6" s="26" t="s">
        <v>120</v>
      </c>
      <c r="E6" s="26" t="s">
        <v>121</v>
      </c>
      <c r="F6" s="26" t="s">
        <v>122</v>
      </c>
      <c r="G6" s="26" t="s">
        <v>123</v>
      </c>
    </row>
    <row r="7" spans="1:7" ht="79.95" customHeight="1" x14ac:dyDescent="0.3">
      <c r="A7" s="26">
        <v>8001180588</v>
      </c>
      <c r="B7" s="26" t="s">
        <v>115</v>
      </c>
      <c r="C7" s="26">
        <v>150</v>
      </c>
      <c r="D7" s="26" t="s">
        <v>120</v>
      </c>
      <c r="E7" s="26" t="s">
        <v>121</v>
      </c>
      <c r="F7" s="26" t="s">
        <v>122</v>
      </c>
      <c r="G7" s="26" t="s">
        <v>123</v>
      </c>
    </row>
    <row r="8" spans="1:7" ht="79.95" customHeight="1" x14ac:dyDescent="0.3">
      <c r="A8" s="26">
        <v>8001180631</v>
      </c>
      <c r="B8" s="26" t="s">
        <v>115</v>
      </c>
      <c r="C8" s="26">
        <v>150</v>
      </c>
      <c r="D8" s="26" t="s">
        <v>120</v>
      </c>
      <c r="E8" s="26" t="s">
        <v>121</v>
      </c>
      <c r="F8" s="26" t="s">
        <v>122</v>
      </c>
      <c r="G8" s="26" t="s">
        <v>123</v>
      </c>
    </row>
    <row r="9" spans="1:7" ht="79.95" customHeight="1" x14ac:dyDescent="0.3">
      <c r="A9" s="26">
        <v>8001183596</v>
      </c>
      <c r="B9" s="26" t="s">
        <v>115</v>
      </c>
      <c r="C9" s="26">
        <v>100</v>
      </c>
      <c r="D9" s="26" t="s">
        <v>120</v>
      </c>
      <c r="E9" s="26" t="s">
        <v>121</v>
      </c>
      <c r="F9" s="26" t="s">
        <v>122</v>
      </c>
      <c r="G9" s="26" t="s">
        <v>123</v>
      </c>
    </row>
    <row r="10" spans="1:7" ht="79.95" customHeight="1" x14ac:dyDescent="0.3">
      <c r="A10" s="26">
        <v>8001184404</v>
      </c>
      <c r="B10" s="26" t="s">
        <v>115</v>
      </c>
      <c r="C10" s="26">
        <v>150</v>
      </c>
      <c r="D10" s="26" t="s">
        <v>120</v>
      </c>
      <c r="E10" s="26" t="s">
        <v>121</v>
      </c>
      <c r="F10" s="26" t="s">
        <v>122</v>
      </c>
      <c r="G10" s="26" t="s">
        <v>123</v>
      </c>
    </row>
    <row r="11" spans="1:7" ht="79.95" customHeight="1" x14ac:dyDescent="0.3">
      <c r="A11" s="26">
        <v>8001185548</v>
      </c>
      <c r="B11" s="26" t="s">
        <v>119</v>
      </c>
      <c r="C11" s="26">
        <v>49</v>
      </c>
      <c r="D11" s="26" t="s">
        <v>120</v>
      </c>
      <c r="E11" s="26" t="s">
        <v>121</v>
      </c>
      <c r="F11" s="26" t="s">
        <v>122</v>
      </c>
      <c r="G11" s="26" t="s">
        <v>123</v>
      </c>
    </row>
    <row r="12" spans="1:7" ht="79.95" customHeight="1" x14ac:dyDescent="0.3">
      <c r="A12" s="26">
        <v>8001186300</v>
      </c>
      <c r="B12" s="26" t="s">
        <v>115</v>
      </c>
      <c r="C12" s="26" t="s">
        <v>125</v>
      </c>
      <c r="D12" s="26" t="s">
        <v>120</v>
      </c>
      <c r="E12" s="26" t="s">
        <v>121</v>
      </c>
      <c r="F12" s="26" t="s">
        <v>122</v>
      </c>
      <c r="G12" s="26" t="s">
        <v>123</v>
      </c>
    </row>
    <row r="13" spans="1:7" ht="79.95" customHeight="1" x14ac:dyDescent="0.3">
      <c r="A13" s="26">
        <v>8001186498</v>
      </c>
      <c r="B13" s="26" t="s">
        <v>115</v>
      </c>
      <c r="C13" s="26">
        <v>600</v>
      </c>
      <c r="D13" s="26" t="s">
        <v>120</v>
      </c>
      <c r="E13" s="26" t="s">
        <v>121</v>
      </c>
      <c r="F13" s="26" t="s">
        <v>122</v>
      </c>
      <c r="G13" s="26" t="s">
        <v>123</v>
      </c>
    </row>
    <row r="14" spans="1:7" ht="79.95" customHeight="1" x14ac:dyDescent="0.3">
      <c r="A14" s="26">
        <v>8001186774</v>
      </c>
      <c r="B14" s="26" t="s">
        <v>115</v>
      </c>
      <c r="C14" s="26">
        <v>60</v>
      </c>
      <c r="D14" s="26" t="s">
        <v>120</v>
      </c>
      <c r="E14" s="26" t="s">
        <v>121</v>
      </c>
      <c r="F14" s="26" t="s">
        <v>122</v>
      </c>
      <c r="G14" s="26" t="s">
        <v>123</v>
      </c>
    </row>
    <row r="15" spans="1:7" ht="79.95" customHeight="1" x14ac:dyDescent="0.3">
      <c r="A15" s="26">
        <v>8001186827</v>
      </c>
      <c r="B15" s="26" t="s">
        <v>115</v>
      </c>
      <c r="C15" s="26">
        <v>2460</v>
      </c>
      <c r="D15" s="26" t="s">
        <v>120</v>
      </c>
      <c r="E15" s="26" t="s">
        <v>121</v>
      </c>
      <c r="F15" s="26" t="s">
        <v>122</v>
      </c>
      <c r="G15" s="26" t="s">
        <v>123</v>
      </c>
    </row>
    <row r="16" spans="1:7" ht="79.95" customHeight="1" x14ac:dyDescent="0.3">
      <c r="A16" s="26">
        <v>8001186844</v>
      </c>
      <c r="B16" s="26" t="s">
        <v>119</v>
      </c>
      <c r="C16" s="26">
        <v>20</v>
      </c>
      <c r="D16" s="26" t="s">
        <v>120</v>
      </c>
      <c r="E16" s="26" t="s">
        <v>121</v>
      </c>
      <c r="F16" s="26" t="s">
        <v>122</v>
      </c>
      <c r="G16" s="26" t="s">
        <v>123</v>
      </c>
    </row>
    <row r="17" spans="1:7" ht="79.95" customHeight="1" x14ac:dyDescent="0.3">
      <c r="A17" s="26">
        <v>8001186891</v>
      </c>
      <c r="B17" s="26" t="s">
        <v>115</v>
      </c>
      <c r="C17" s="26">
        <v>999</v>
      </c>
      <c r="D17" s="26" t="s">
        <v>120</v>
      </c>
      <c r="E17" s="26" t="s">
        <v>121</v>
      </c>
      <c r="F17" s="26" t="s">
        <v>122</v>
      </c>
      <c r="G17" s="26" t="s">
        <v>123</v>
      </c>
    </row>
    <row r="18" spans="1:7" ht="79.95" customHeight="1" x14ac:dyDescent="0.3">
      <c r="A18" s="26">
        <v>8001186921</v>
      </c>
      <c r="B18" s="26" t="s">
        <v>115</v>
      </c>
      <c r="C18" s="26">
        <v>240</v>
      </c>
      <c r="D18" s="26" t="s">
        <v>120</v>
      </c>
      <c r="E18" s="26" t="s">
        <v>121</v>
      </c>
      <c r="F18" s="26" t="s">
        <v>122</v>
      </c>
      <c r="G18" s="26" t="s">
        <v>123</v>
      </c>
    </row>
    <row r="19" spans="1:7" ht="79.95" customHeight="1" x14ac:dyDescent="0.3">
      <c r="A19" s="26">
        <v>8001186922</v>
      </c>
      <c r="B19" s="26" t="s">
        <v>115</v>
      </c>
      <c r="C19" s="26">
        <v>49</v>
      </c>
      <c r="D19" s="26" t="s">
        <v>120</v>
      </c>
      <c r="E19" s="26" t="s">
        <v>121</v>
      </c>
      <c r="F19" s="26" t="s">
        <v>122</v>
      </c>
      <c r="G19" s="26" t="s">
        <v>123</v>
      </c>
    </row>
    <row r="20" spans="1:7" ht="79.95" customHeight="1" x14ac:dyDescent="0.3">
      <c r="A20" s="26">
        <v>8001186930</v>
      </c>
      <c r="B20" s="26" t="s">
        <v>115</v>
      </c>
      <c r="C20" s="26">
        <v>990</v>
      </c>
      <c r="D20" s="26" t="s">
        <v>120</v>
      </c>
      <c r="E20" s="26" t="s">
        <v>126</v>
      </c>
      <c r="F20" s="26" t="s">
        <v>127</v>
      </c>
      <c r="G20" s="26" t="s">
        <v>128</v>
      </c>
    </row>
    <row r="21" spans="1:7" ht="79.95" customHeight="1" x14ac:dyDescent="0.3">
      <c r="A21" s="26">
        <v>8001186950</v>
      </c>
      <c r="B21" s="26" t="s">
        <v>115</v>
      </c>
      <c r="C21" s="26">
        <v>240</v>
      </c>
      <c r="D21" s="26" t="s">
        <v>120</v>
      </c>
      <c r="E21" s="26" t="s">
        <v>121</v>
      </c>
      <c r="F21" s="26" t="s">
        <v>122</v>
      </c>
      <c r="G21" s="26" t="s">
        <v>123</v>
      </c>
    </row>
    <row r="22" spans="1:7" ht="79.95" customHeight="1" x14ac:dyDescent="0.3">
      <c r="A22" s="26">
        <v>8001186967</v>
      </c>
      <c r="B22" s="26" t="s">
        <v>115</v>
      </c>
      <c r="C22" s="26">
        <v>800</v>
      </c>
      <c r="D22" s="26" t="s">
        <v>120</v>
      </c>
      <c r="E22" s="26" t="s">
        <v>121</v>
      </c>
      <c r="F22" s="26" t="s">
        <v>122</v>
      </c>
      <c r="G22" s="26" t="s">
        <v>123</v>
      </c>
    </row>
    <row r="23" spans="1:7" ht="79.95" customHeight="1" x14ac:dyDescent="0.3">
      <c r="A23" s="26">
        <v>8001187036</v>
      </c>
      <c r="B23" s="26" t="s">
        <v>115</v>
      </c>
      <c r="C23" s="26">
        <v>920</v>
      </c>
      <c r="D23" s="26" t="s">
        <v>120</v>
      </c>
      <c r="E23" s="26" t="s">
        <v>126</v>
      </c>
      <c r="F23" s="26" t="s">
        <v>127</v>
      </c>
      <c r="G23" s="26" t="s">
        <v>128</v>
      </c>
    </row>
  </sheetData>
  <sheetProtection insertRows="0" deleteRows="0" autoFilter="0"/>
  <mergeCells count="1">
    <mergeCell ref="A1:G1"/>
  </mergeCells>
  <dataValidations count="1">
    <dataValidation type="list" allowBlank="1" showInputMessage="1" showErrorMessage="1" sqref="D3:D23" xr:uid="{5507F9FD-AE19-4B4C-8A85-3CFBA88F9911}">
      <formula1>Kaynak</formula1>
    </dataValidation>
  </dataValidations>
  <pageMargins left="0.7" right="0.7" top="0.75" bottom="0.75" header="0.3" footer="0.3"/>
  <pageSetup paperSize="9" scale="67" fitToHeight="0" orientation="landscape" r:id="rId1"/>
  <headerFooter>
    <oddHeader>&amp;C&amp;"Calibri"&amp;12&amp;K27A03BGenel&amp;1#</oddHead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14E762A-30ED-4FFB-955D-662DED44EF1C}">
  <ds:schemaRefs>
    <ds:schemaRef ds:uri="http://purl.org/dc/elements/1.1/"/>
    <ds:schemaRef ds:uri="http://schemas.microsoft.com/office/infopath/2007/PartnerControls"/>
    <ds:schemaRef ds:uri="http://purl.org/dc/dcmitype/"/>
    <ds:schemaRef ds:uri="http://purl.org/dc/terms/"/>
    <ds:schemaRef ds:uri="http://schemas.microsoft.com/office/2006/documentManagement/types"/>
    <ds:schemaRef ds:uri="http://schemas.microsoft.com/office/2006/metadata/propertie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3.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 - TD</vt:lpstr>
      <vt:lpstr>BOLU</vt:lpstr>
      <vt:lpstr>DURUM</vt:lpstr>
      <vt:lpstr>DÜZCE</vt:lpstr>
      <vt:lpstr>İLLER</vt:lpstr>
      <vt:lpstr>KAPSAM</vt:lpstr>
      <vt:lpstr>KOCAELİ</vt:lpstr>
      <vt:lpstr>SAKARYA</vt:lpstr>
      <vt:lpstr>TM</vt:lpstr>
      <vt:lpstr>'Lisanssız Üretim Tesisleri - TD'!Yazdırma_Alanı</vt:lpstr>
      <vt:lpstr>'Lisanssız Üretim Tesisleri - TD'!Yazdırma_Başlıkları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Ali Sak</cp:lastModifiedBy>
  <cp:lastPrinted>2023-04-28T13:16:52Z</cp:lastPrinted>
  <dcterms:created xsi:type="dcterms:W3CDTF">2013-02-01T12:37:46Z</dcterms:created>
  <dcterms:modified xsi:type="dcterms:W3CDTF">2023-06-06T05:57:29Z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1eabcb5-00e4-403a-8705-489822179bfa_Enabled">
    <vt:lpwstr>true</vt:lpwstr>
  </property>
  <property fmtid="{D5CDD505-2E9C-101B-9397-08002B2CF9AE}" pid="3" name="MSIP_Label_f1eabcb5-00e4-403a-8705-489822179bfa_SetDate">
    <vt:lpwstr>2023-03-27T07:34:01Z</vt:lpwstr>
  </property>
  <property fmtid="{D5CDD505-2E9C-101B-9397-08002B2CF9AE}" pid="4" name="MSIP_Label_f1eabcb5-00e4-403a-8705-489822179bfa_Method">
    <vt:lpwstr>Privileged</vt:lpwstr>
  </property>
  <property fmtid="{D5CDD505-2E9C-101B-9397-08002B2CF9AE}" pid="5" name="MSIP_Label_f1eabcb5-00e4-403a-8705-489822179bfa_Name">
    <vt:lpwstr>Genel</vt:lpwstr>
  </property>
  <property fmtid="{D5CDD505-2E9C-101B-9397-08002B2CF9AE}" pid="6" name="MSIP_Label_f1eabcb5-00e4-403a-8705-489822179bfa_SiteId">
    <vt:lpwstr>a847a8ee-5a77-45b9-8ed6-8341eb0d0c7d</vt:lpwstr>
  </property>
  <property fmtid="{D5CDD505-2E9C-101B-9397-08002B2CF9AE}" pid="7" name="MSIP_Label_f1eabcb5-00e4-403a-8705-489822179bfa_ActionId">
    <vt:lpwstr>421233a9-9fbb-4fc4-93cc-afee5d0ff95a</vt:lpwstr>
  </property>
  <property fmtid="{D5CDD505-2E9C-101B-9397-08002B2CF9AE}" pid="8" name="MSIP_Label_f1eabcb5-00e4-403a-8705-489822179bfa_ContentBits">
    <vt:lpwstr>1</vt:lpwstr>
  </property>
</Properties>
</file>